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<sst xmlns="http://schemas.openxmlformats.org/spreadsheetml/2006/main" count="11" uniqueCount="11">
  <si>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Ámbito</t>
  </si>
  <si>
    <t>Como cualquier otro contenido curricular</t>
  </si>
  <si>
    <t>En clases especiales</t>
  </si>
  <si>
    <t>A través de especialistas invitados/as</t>
  </si>
  <si>
    <t>Otros</t>
  </si>
  <si>
    <t>Este tema no es parte de la currícula institucional de mi escuela</t>
  </si>
  <si>
    <t>Urbano</t>
  </si>
  <si>
    <t>Rural</t>
  </si>
  <si>
    <t>Junto a otros miembros del personal docente (orientadores/as, bibliotecarios/as, etc.)</t>
  </si>
  <si>
    <t>Fuente: Informe"Educación Sexual Integral en la escuela primaria. Voces de estudiantes, docentes y directivos en Aprender 2018". Secretaría de Evaluación Educativa, MECCyT, 2019.</t>
  </si>
  <si>
    <t>Forma de abordaje de la ESI en las escuelas según personal directivo, por ámbito. Aprender Primaria 2018. En porcentajes.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</si>
</sst>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1" applyFont="1" applyFill="1" applyBorder="1"/>
    <xf numFmtId="9" fontId="3" fillId="0" borderId="1" xfId="1" applyNumberFormat="1" applyFont="1" applyFill="1" applyBorder="1"/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A2" sqref="A2:G2"/>
    </sheetView>
  </sheetViews>
  <sheetFormatPr baseColWidth="10" defaultColWidth="8.7265625" defaultRowHeight="14.5" x14ac:dyDescent="0.35"/>
  <cols>
    <col min="1" max="1" width="15.81640625" customWidth="1"/>
    <col min="2" max="2" width="24.54296875" customWidth="1"/>
    <col min="3" max="3" width="10.90625"/>
    <col min="4" max="4" width="12.81640625" customWidth="1"/>
    <col min="5" max="5" width="17.54296875" customWidth="1"/>
    <col min="6" max="6" width="10.90625"/>
    <col min="7" max="7" width="13.54296875" customWidth="1"/>
  </cols>
  <sheetData>
    <row r="1" spans="1:8" ht="32.5" customHeight="1" x14ac:dyDescent="0.35">
      <c r="A1" s="4" t="s">
        <v>10</v>
      </c>
      <c r="B1" s="4"/>
      <c r="C1" s="4"/>
      <c r="D1" s="4"/>
      <c r="E1" s="4"/>
      <c r="F1" s="4"/>
      <c r="G1" s="4"/>
    </row>
    <row r="2" spans="1:8" ht="75" x14ac:dyDescent="0.35">
      <c r="A2" s="6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4</v>
      </c>
      <c r="G2" s="7" t="s">
        <v>5</v>
      </c>
    </row>
    <row r="3" spans="1:8" x14ac:dyDescent="0.35">
      <c r="A3" s="1" t="s">
        <v>6</v>
      </c>
      <c r="B3" s="2">
        <f>8070%/100</f>
        <v>0.80700000000000005</v>
      </c>
      <c r="C3" s="2">
        <f>4160%/100</f>
        <v>0.41600000000000004</v>
      </c>
      <c r="D3" s="2">
        <f>4740%/100</f>
        <v>0.47399999999999998</v>
      </c>
      <c r="E3" s="2">
        <f>4490%/100</f>
        <v>0.44900000000000001</v>
      </c>
      <c r="F3" s="2">
        <f>1600%/100</f>
        <v>0.16</v>
      </c>
      <c r="G3" s="2">
        <f>100%/100</f>
        <v>0.01</v>
      </c>
    </row>
    <row r="4" spans="1:8" x14ac:dyDescent="0.35">
      <c r="A4" s="1" t="s">
        <v>7</v>
      </c>
      <c r="B4" s="2">
        <f>7220%/100</f>
        <v>0.72199999999999998</v>
      </c>
      <c r="C4" s="2">
        <f>3340%/100</f>
        <v>0.33399999999999996</v>
      </c>
      <c r="D4" s="2">
        <f>3220%/100</f>
        <v>0.32200000000000001</v>
      </c>
      <c r="E4" s="2">
        <f>1700%/100</f>
        <v>0.17</v>
      </c>
      <c r="F4" s="2">
        <f>1290%/100</f>
        <v>0.129</v>
      </c>
      <c r="G4" s="2">
        <f>440%/100</f>
        <v>4.4000000000000004E-2</v>
      </c>
    </row>
    <row r="5" spans="1:8" ht="25" customHeight="1" x14ac:dyDescent="0.35">
      <c r="A5" s="5" t="s">
        <v>9</v>
      </c>
      <c r="B5" s="5"/>
      <c r="C5" s="5"/>
      <c r="D5" s="5"/>
      <c r="E5" s="5"/>
      <c r="F5" s="5"/>
      <c r="G5" s="5"/>
      <c r="H5" s="3"/>
    </row>
    <row r="6" spans="1:8" x14ac:dyDescent="0.35">
      <c r="A6" s="3"/>
      <c r="B6" s="3"/>
      <c r="C6" s="3"/>
      <c r="D6" s="3"/>
      <c r="E6" s="3"/>
      <c r="F6" s="3"/>
      <c r="G6" s="3"/>
      <c r="H6" s="3"/>
    </row>
  </sheetData>
  <mergeCells count="2">
    <mergeCell ref="A1:G1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e0c942fa-7d27-456b-b9db-ad2e1d4dfb0e</vt:lpwstr>
  </property>
</Properties>
</file>